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90" windowWidth="18070" windowHeight="12520" activeTab="0"/>
  </bookViews>
  <sheets>
    <sheet name="Sheet1" sheetId="1" r:id="rId1"/>
  </sheets>
  <definedNames>
    <definedName name="_xlnm.Print_Area" localSheetId="0">'Sheet1'!$A$5:$H$51</definedName>
  </definedNames>
  <calcPr fullCalcOnLoad="1"/>
</workbook>
</file>

<file path=xl/sharedStrings.xml><?xml version="1.0" encoding="utf-8"?>
<sst xmlns="http://schemas.openxmlformats.org/spreadsheetml/2006/main" count="48" uniqueCount="48">
  <si>
    <t>Project Sponsor:</t>
  </si>
  <si>
    <t>Project:</t>
  </si>
  <si>
    <t>Prepared by:</t>
  </si>
  <si>
    <t>Telephone:</t>
  </si>
  <si>
    <t>Ext:</t>
  </si>
  <si>
    <t>Date:</t>
  </si>
  <si>
    <t>Project Address:</t>
  </si>
  <si>
    <t>Household</t>
  </si>
  <si>
    <t>Extremely Low Income</t>
  </si>
  <si>
    <t>Very Low Income</t>
  </si>
  <si>
    <t>Low Income</t>
  </si>
  <si>
    <t>Size</t>
  </si>
  <si>
    <t>(0-30%)</t>
  </si>
  <si>
    <t>(30+-50%)</t>
  </si>
  <si>
    <t>(50+-80%)</t>
  </si>
  <si>
    <t>HOME INVESTMENT PARTNERSHIP PROGRAM (HOME)</t>
  </si>
  <si>
    <t>COMMUNITY DEVELOPMENT BLOCK GRANT PROGRAM (CDBG)</t>
  </si>
  <si>
    <t>Section 3 Report</t>
  </si>
  <si>
    <t>July 1, 2021 - June 30, 2022</t>
  </si>
  <si>
    <t>Total Labor Hours</t>
  </si>
  <si>
    <t>Section 3 Worker Hours</t>
  </si>
  <si>
    <t>Targeted Section 3 Worker Hours</t>
  </si>
  <si>
    <t>Calculated Percentage</t>
  </si>
  <si>
    <t>Safe Harbor Benchmark Met</t>
  </si>
  <si>
    <t>Check all that apply.  Maintain records available for Marin County review to document any efforts checked.</t>
  </si>
  <si>
    <t xml:space="preserve">     Outreach efforts to generate job applicants who are Public Housing Targeted Workers.</t>
  </si>
  <si>
    <t xml:space="preserve">     Outreach efforts to generate job applicants who are Other Funding Targeted Workers.</t>
  </si>
  <si>
    <t xml:space="preserve">     Direct, on-the-job training (including apprenticeships).</t>
  </si>
  <si>
    <t xml:space="preserve">     Indirect training such as arranging for, contracting for, or paying tuition for off-site training.</t>
  </si>
  <si>
    <t xml:space="preserve">     Technical assistance to help Section 3 workers compete for jobs (e.g. resume assistance, coaching).</t>
  </si>
  <si>
    <t xml:space="preserve">     Outreach efforts to identify and secure bids from Section 3 business concerns</t>
  </si>
  <si>
    <t xml:space="preserve">     Technical assistance to help Section 3 business concerns understand and bid on contracts.</t>
  </si>
  <si>
    <t xml:space="preserve">     Division of contracts into smaller jobs to facilitate participation by Section 3 business concerns.</t>
  </si>
  <si>
    <t xml:space="preserve">     Held one or more job fairs.</t>
  </si>
  <si>
    <t xml:space="preserve">     Provided or connected residents to supportive services that can provide direct services or referrals.</t>
  </si>
  <si>
    <t xml:space="preserve">     Assisted residents to appy for, or attend community college or a four year educational institution.</t>
  </si>
  <si>
    <t xml:space="preserve">     Assisted residents to obtain financial literacy training and/or coaching.</t>
  </si>
  <si>
    <t xml:space="preserve">     Assisted residents to apply for, or attend vocational/technical training.</t>
  </si>
  <si>
    <t xml:space="preserve">     Bonding assistance, guarantees, or other efforts to support viable bids from Section 3 business concerns.</t>
  </si>
  <si>
    <t xml:space="preserve">     Provided or connected residents with training on computer use or on-line technologies.</t>
  </si>
  <si>
    <t xml:space="preserve">     Promoting the use of a business registry designed to create opportunities for disadvantaged and small businesses.</t>
  </si>
  <si>
    <t xml:space="preserve">     Outreach, engagement or referrals with the State one-stop system, as designed in Section 121€(2) of the Workforce Innovation and Opportunity Act.</t>
  </si>
  <si>
    <t xml:space="preserve">     Other.  Specify: </t>
  </si>
  <si>
    <t>2021 Annual Income Limits</t>
  </si>
  <si>
    <r>
      <t xml:space="preserve">     </t>
    </r>
    <r>
      <rPr>
        <sz val="12"/>
        <rFont val="Arial Narrow"/>
        <family val="2"/>
      </rPr>
      <t>Assisted residents with finding childcare.</t>
    </r>
  </si>
  <si>
    <t xml:space="preserve">     Provided or connected residents with assistance in seeking employment including: drafting resumes, preparing for interviews, finding job opportunities,
     connecting residents to job placement services.</t>
  </si>
  <si>
    <t xml:space="preserve">     Provided or connected residents with supportive services that provide one or more of the following: work readiness health screenings, interview
     clothing, uniforms, test fees, transportation.</t>
  </si>
  <si>
    <r>
      <t xml:space="preserve">Nature of Agency Efforts
</t>
    </r>
    <r>
      <rPr>
        <sz val="12"/>
        <rFont val="Arial Narrow"/>
        <family val="2"/>
      </rPr>
      <t>This section is required if, based on the labor hours reported above, the reporting agency did not meet both safe harbor benchmarks.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</si>
</sst>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2"/>
      <name val="Arial Narrow"/>
      <family val="2"/>
    </font>
    <font>
      <u val="single"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8" fillId="0" borderId="16" xfId="0" applyFont="1" applyBorder="1" applyAlignment="1">
      <alignment/>
    </xf>
    <xf numFmtId="0" fontId="4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6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7" fillId="0" borderId="18" xfId="57" applyFont="1" applyBorder="1" applyAlignment="1">
      <alignment horizontal="center" wrapText="1"/>
      <protection/>
    </xf>
    <xf numFmtId="0" fontId="47" fillId="0" borderId="20" xfId="57" applyFont="1" applyBorder="1" applyAlignment="1">
      <alignment horizontal="center"/>
      <protection/>
    </xf>
    <xf numFmtId="0" fontId="47" fillId="0" borderId="16" xfId="57" applyFont="1" applyBorder="1" applyAlignment="1">
      <alignment horizontal="center"/>
      <protection/>
    </xf>
    <xf numFmtId="3" fontId="47" fillId="0" borderId="16" xfId="57" applyNumberFormat="1" applyFont="1" applyBorder="1" applyAlignment="1">
      <alignment horizontal="center"/>
      <protection/>
    </xf>
    <xf numFmtId="0" fontId="6" fillId="0" borderId="21" xfId="0" applyFont="1" applyBorder="1" applyAlignment="1" quotePrefix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9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47" fillId="0" borderId="23" xfId="57" applyFont="1" applyBorder="1" applyAlignment="1">
      <alignment horizontal="center" wrapText="1"/>
      <protection/>
    </xf>
    <xf numFmtId="0" fontId="47" fillId="0" borderId="23" xfId="57" applyFont="1" applyBorder="1" applyAlignment="1">
      <alignment horizontal="center"/>
      <protection/>
    </xf>
    <xf numFmtId="3" fontId="47" fillId="0" borderId="23" xfId="57" applyNumberFormat="1" applyFont="1" applyBorder="1" applyAlignment="1">
      <alignment horizontal="center"/>
      <protection/>
    </xf>
    <xf numFmtId="3" fontId="47" fillId="0" borderId="20" xfId="57" applyNumberFormat="1" applyFont="1" applyBorder="1" applyAlignment="1">
      <alignment horizontal="center"/>
      <protection/>
    </xf>
    <xf numFmtId="0" fontId="5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0" xfId="0" applyFont="1" applyFill="1" applyBorder="1" applyAlignment="1" quotePrefix="1">
      <alignment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8" fillId="0" borderId="21" xfId="57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90" zoomScaleNormal="90" workbookViewId="0" topLeftCell="A1">
      <selection activeCell="A12" sqref="A12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3" width="8.140625" style="1" customWidth="1"/>
    <col min="4" max="4" width="12.00390625" style="1" customWidth="1"/>
    <col min="5" max="5" width="13.421875" style="1" customWidth="1"/>
    <col min="6" max="6" width="16.421875" style="1" customWidth="1"/>
    <col min="7" max="7" width="15.8515625" style="1" customWidth="1"/>
    <col min="8" max="8" width="23.421875" style="1" customWidth="1"/>
    <col min="9" max="16384" width="9.140625" style="1" customWidth="1"/>
  </cols>
  <sheetData>
    <row r="1" spans="1:8" ht="15">
      <c r="A1" s="81" t="s">
        <v>16</v>
      </c>
      <c r="B1" s="82"/>
      <c r="C1" s="82"/>
      <c r="D1" s="82"/>
      <c r="E1" s="82"/>
      <c r="F1" s="82"/>
      <c r="G1" s="82"/>
      <c r="H1" s="83"/>
    </row>
    <row r="2" spans="1:8" ht="15">
      <c r="A2" s="84" t="s">
        <v>15</v>
      </c>
      <c r="B2" s="85"/>
      <c r="C2" s="85"/>
      <c r="D2" s="85"/>
      <c r="E2" s="85"/>
      <c r="F2" s="85"/>
      <c r="G2" s="85"/>
      <c r="H2" s="86"/>
    </row>
    <row r="3" spans="1:8" ht="15">
      <c r="A3" s="84" t="s">
        <v>17</v>
      </c>
      <c r="B3" s="85"/>
      <c r="C3" s="85"/>
      <c r="D3" s="85"/>
      <c r="E3" s="85"/>
      <c r="F3" s="85"/>
      <c r="G3" s="85"/>
      <c r="H3" s="86"/>
    </row>
    <row r="4" spans="1:8" ht="15">
      <c r="A4" s="84" t="s">
        <v>18</v>
      </c>
      <c r="B4" s="85"/>
      <c r="C4" s="85"/>
      <c r="D4" s="85"/>
      <c r="E4" s="85"/>
      <c r="F4" s="85"/>
      <c r="G4" s="85"/>
      <c r="H4" s="86"/>
    </row>
    <row r="5" spans="1:8" ht="18" customHeight="1">
      <c r="A5" s="70" t="s">
        <v>0</v>
      </c>
      <c r="B5" s="60"/>
      <c r="C5" s="10"/>
      <c r="D5" s="11"/>
      <c r="E5" s="11"/>
      <c r="F5" s="11"/>
      <c r="G5" s="11"/>
      <c r="H5" s="63"/>
    </row>
    <row r="6" spans="1:8" ht="18" customHeight="1">
      <c r="A6" s="6" t="s">
        <v>1</v>
      </c>
      <c r="B6" s="7"/>
      <c r="C6" s="10"/>
      <c r="D6" s="9"/>
      <c r="E6" s="9"/>
      <c r="F6" s="9"/>
      <c r="G6" s="9"/>
      <c r="H6" s="62"/>
    </row>
    <row r="7" spans="1:8" ht="17.25" customHeight="1">
      <c r="A7" s="6" t="s">
        <v>6</v>
      </c>
      <c r="B7" s="7"/>
      <c r="C7" s="10"/>
      <c r="D7" s="11"/>
      <c r="E7" s="11"/>
      <c r="F7" s="11"/>
      <c r="G7" s="11"/>
      <c r="H7" s="63"/>
    </row>
    <row r="8" spans="1:8" ht="10.5" customHeight="1">
      <c r="A8" s="61"/>
      <c r="B8" s="8"/>
      <c r="C8" s="10"/>
      <c r="D8" s="9"/>
      <c r="E8" s="9"/>
      <c r="F8" s="9"/>
      <c r="G8" s="9"/>
      <c r="H8" s="62"/>
    </row>
    <row r="9" spans="1:8" ht="50.25" customHeight="1">
      <c r="A9" s="12"/>
      <c r="B9" s="13"/>
      <c r="C9" s="13"/>
      <c r="D9" s="14" t="s">
        <v>22</v>
      </c>
      <c r="E9" s="14" t="s">
        <v>23</v>
      </c>
      <c r="F9" s="14"/>
      <c r="G9" s="15"/>
      <c r="H9" s="16"/>
    </row>
    <row r="10" spans="1:11" ht="23.25" customHeight="1">
      <c r="A10" s="17" t="s">
        <v>19</v>
      </c>
      <c r="B10" s="17"/>
      <c r="C10" s="18"/>
      <c r="D10" s="19"/>
      <c r="E10" s="20"/>
      <c r="F10" s="20"/>
      <c r="G10" s="20"/>
      <c r="H10" s="21"/>
      <c r="K10" s="3"/>
    </row>
    <row r="11" spans="1:11" ht="23.25" customHeight="1">
      <c r="A11" s="17" t="s">
        <v>20</v>
      </c>
      <c r="B11" s="17"/>
      <c r="C11" s="22"/>
      <c r="D11" s="23" t="e">
        <f>+C11/C10</f>
        <v>#DIV/0!</v>
      </c>
      <c r="E11" s="24" t="e">
        <f>IF(D11&gt;0.25,"Yes","No")</f>
        <v>#DIV/0!</v>
      </c>
      <c r="F11" s="71"/>
      <c r="G11" s="3"/>
      <c r="H11" s="4"/>
      <c r="K11" s="3"/>
    </row>
    <row r="12" spans="1:11" ht="23.25" customHeight="1">
      <c r="A12" s="26" t="s">
        <v>21</v>
      </c>
      <c r="B12" s="26"/>
      <c r="C12" s="22"/>
      <c r="D12" s="23" t="e">
        <f>+C12/C10</f>
        <v>#DIV/0!</v>
      </c>
      <c r="E12" s="24" t="e">
        <f>IF(D12&gt;0.05,"Yes","No")</f>
        <v>#DIV/0!</v>
      </c>
      <c r="F12" s="25"/>
      <c r="G12" s="3"/>
      <c r="H12" s="4"/>
      <c r="K12" s="3"/>
    </row>
    <row r="13" spans="1:11" ht="10.5" customHeight="1">
      <c r="A13" s="27"/>
      <c r="B13" s="28"/>
      <c r="C13" s="28"/>
      <c r="D13" s="29"/>
      <c r="E13" s="30"/>
      <c r="F13" s="3"/>
      <c r="G13" s="3"/>
      <c r="H13" s="4"/>
      <c r="K13" s="3"/>
    </row>
    <row r="14" spans="1:8" ht="34.5" customHeight="1">
      <c r="A14" s="87" t="s">
        <v>47</v>
      </c>
      <c r="B14" s="88"/>
      <c r="C14" s="88"/>
      <c r="D14" s="89"/>
      <c r="E14" s="89"/>
      <c r="F14" s="89"/>
      <c r="G14" s="89"/>
      <c r="H14" s="90"/>
    </row>
    <row r="15" spans="1:8" ht="24" customHeight="1">
      <c r="A15" s="91" t="s">
        <v>24</v>
      </c>
      <c r="B15" s="92"/>
      <c r="C15" s="92"/>
      <c r="D15" s="93"/>
      <c r="E15" s="93"/>
      <c r="F15" s="93"/>
      <c r="G15" s="93"/>
      <c r="H15" s="94"/>
    </row>
    <row r="16" spans="1:8" ht="19.5" customHeight="1">
      <c r="A16" s="32"/>
      <c r="B16" s="33" t="s">
        <v>25</v>
      </c>
      <c r="C16" s="34"/>
      <c r="D16" s="34"/>
      <c r="E16" s="34"/>
      <c r="F16" s="34"/>
      <c r="G16" s="34"/>
      <c r="H16" s="4"/>
    </row>
    <row r="17" spans="1:8" ht="19.5" customHeight="1">
      <c r="A17" s="32"/>
      <c r="B17" s="33" t="s">
        <v>26</v>
      </c>
      <c r="C17" s="34"/>
      <c r="D17" s="34"/>
      <c r="E17" s="34"/>
      <c r="F17" s="34"/>
      <c r="G17" s="34"/>
      <c r="H17" s="4"/>
    </row>
    <row r="18" spans="1:8" ht="19.5" customHeight="1">
      <c r="A18" s="32"/>
      <c r="B18" s="33" t="s">
        <v>27</v>
      </c>
      <c r="C18" s="34"/>
      <c r="D18" s="34"/>
      <c r="E18" s="34"/>
      <c r="F18" s="34"/>
      <c r="G18" s="34"/>
      <c r="H18" s="4"/>
    </row>
    <row r="19" spans="1:8" ht="19.5" customHeight="1">
      <c r="A19" s="32"/>
      <c r="B19" s="33" t="s">
        <v>28</v>
      </c>
      <c r="C19" s="34"/>
      <c r="D19" s="34"/>
      <c r="E19" s="34"/>
      <c r="F19" s="34"/>
      <c r="G19" s="34"/>
      <c r="H19" s="4"/>
    </row>
    <row r="20" spans="1:8" ht="19.5" customHeight="1">
      <c r="A20" s="32"/>
      <c r="B20" s="33" t="s">
        <v>29</v>
      </c>
      <c r="C20" s="34"/>
      <c r="D20" s="34"/>
      <c r="E20" s="34"/>
      <c r="F20" s="34"/>
      <c r="G20" s="34"/>
      <c r="H20" s="4"/>
    </row>
    <row r="21" spans="1:8" ht="19.5" customHeight="1">
      <c r="A21" s="32"/>
      <c r="B21" s="35" t="s">
        <v>30</v>
      </c>
      <c r="C21" s="34"/>
      <c r="D21" s="34"/>
      <c r="E21" s="34"/>
      <c r="F21" s="34"/>
      <c r="G21" s="34"/>
      <c r="H21" s="4"/>
    </row>
    <row r="22" spans="1:8" ht="19.5" customHeight="1">
      <c r="A22" s="36"/>
      <c r="B22" s="37" t="s">
        <v>31</v>
      </c>
      <c r="C22" s="38"/>
      <c r="D22" s="39"/>
      <c r="E22" s="39"/>
      <c r="F22" s="31"/>
      <c r="G22" s="20"/>
      <c r="H22" s="21"/>
    </row>
    <row r="23" spans="1:8" ht="19.5" customHeight="1">
      <c r="A23" s="32"/>
      <c r="B23" s="33" t="s">
        <v>32</v>
      </c>
      <c r="C23" s="34"/>
      <c r="D23" s="34"/>
      <c r="E23" s="34"/>
      <c r="F23" s="34"/>
      <c r="G23" s="34"/>
      <c r="H23" s="4"/>
    </row>
    <row r="24" spans="1:8" ht="27.75" customHeight="1">
      <c r="A24" s="32"/>
      <c r="B24" s="72" t="s">
        <v>45</v>
      </c>
      <c r="C24" s="73"/>
      <c r="D24" s="73"/>
      <c r="E24" s="73"/>
      <c r="F24" s="73"/>
      <c r="G24" s="73"/>
      <c r="H24" s="74"/>
    </row>
    <row r="25" spans="1:8" ht="19.5" customHeight="1">
      <c r="A25" s="32"/>
      <c r="B25" s="33" t="s">
        <v>33</v>
      </c>
      <c r="C25" s="34"/>
      <c r="D25" s="34"/>
      <c r="E25" s="34"/>
      <c r="F25" s="34"/>
      <c r="G25" s="34"/>
      <c r="H25" s="4"/>
    </row>
    <row r="26" spans="1:8" ht="19.5" customHeight="1">
      <c r="A26" s="40"/>
      <c r="B26" s="33" t="s">
        <v>34</v>
      </c>
      <c r="C26" s="34"/>
      <c r="D26" s="34"/>
      <c r="E26" s="34"/>
      <c r="F26" s="34"/>
      <c r="G26" s="34"/>
      <c r="H26" s="4"/>
    </row>
    <row r="27" spans="1:8" ht="27.75" customHeight="1">
      <c r="A27" s="41"/>
      <c r="B27" s="75" t="s">
        <v>46</v>
      </c>
      <c r="C27" s="76"/>
      <c r="D27" s="76"/>
      <c r="E27" s="76"/>
      <c r="F27" s="76"/>
      <c r="G27" s="76"/>
      <c r="H27" s="77"/>
    </row>
    <row r="28" spans="1:8" ht="19.5" customHeight="1">
      <c r="A28" s="42"/>
      <c r="B28" s="43" t="s">
        <v>44</v>
      </c>
      <c r="C28" s="44"/>
      <c r="D28" s="45"/>
      <c r="E28" s="45"/>
      <c r="F28" s="45"/>
      <c r="G28" s="45"/>
      <c r="H28" s="46"/>
    </row>
    <row r="29" spans="1:8" ht="19.5" customHeight="1">
      <c r="A29" s="32"/>
      <c r="B29" s="33" t="s">
        <v>35</v>
      </c>
      <c r="C29" s="34"/>
      <c r="D29" s="3"/>
      <c r="E29" s="3"/>
      <c r="F29" s="3"/>
      <c r="G29" s="3"/>
      <c r="H29" s="4"/>
    </row>
    <row r="30" spans="1:8" ht="19.5" customHeight="1">
      <c r="A30" s="47"/>
      <c r="B30" s="33" t="s">
        <v>37</v>
      </c>
      <c r="C30" s="33"/>
      <c r="D30" s="3"/>
      <c r="E30" s="3"/>
      <c r="F30" s="48"/>
      <c r="G30" s="3"/>
      <c r="H30" s="4"/>
    </row>
    <row r="31" spans="1:8" ht="19.5" customHeight="1">
      <c r="A31" s="47"/>
      <c r="B31" s="33" t="s">
        <v>36</v>
      </c>
      <c r="C31" s="33"/>
      <c r="D31" s="3"/>
      <c r="E31" s="3"/>
      <c r="F31" s="48"/>
      <c r="G31" s="3"/>
      <c r="H31" s="4"/>
    </row>
    <row r="32" spans="1:8" ht="19.5" customHeight="1">
      <c r="A32" s="47"/>
      <c r="B32" s="33" t="s">
        <v>38</v>
      </c>
      <c r="C32" s="33"/>
      <c r="D32" s="3"/>
      <c r="E32" s="3"/>
      <c r="F32" s="48"/>
      <c r="G32" s="3"/>
      <c r="H32" s="4"/>
    </row>
    <row r="33" spans="1:8" ht="19.5" customHeight="1">
      <c r="A33" s="47"/>
      <c r="B33" s="33" t="s">
        <v>39</v>
      </c>
      <c r="C33" s="33"/>
      <c r="D33" s="3"/>
      <c r="E33" s="3"/>
      <c r="F33" s="48"/>
      <c r="G33" s="3"/>
      <c r="H33" s="4"/>
    </row>
    <row r="34" spans="1:8" ht="19.5" customHeight="1">
      <c r="A34" s="32"/>
      <c r="B34" s="33" t="s">
        <v>40</v>
      </c>
      <c r="C34" s="34"/>
      <c r="D34" s="34"/>
      <c r="E34" s="34"/>
      <c r="F34" s="34"/>
      <c r="G34" s="3"/>
      <c r="H34" s="4"/>
    </row>
    <row r="35" spans="1:8" s="3" customFormat="1" ht="19.5" customHeight="1">
      <c r="A35" s="32"/>
      <c r="B35" s="33" t="s">
        <v>41</v>
      </c>
      <c r="C35" s="34"/>
      <c r="D35" s="34"/>
      <c r="E35" s="34"/>
      <c r="F35" s="34"/>
      <c r="H35" s="4"/>
    </row>
    <row r="36" spans="1:8" ht="19.5" customHeight="1">
      <c r="A36" s="47"/>
      <c r="B36" s="33" t="s">
        <v>42</v>
      </c>
      <c r="C36" s="33"/>
      <c r="D36" s="34"/>
      <c r="E36" s="34"/>
      <c r="F36" s="34"/>
      <c r="G36" s="3"/>
      <c r="H36" s="4"/>
    </row>
    <row r="37" spans="1:8" ht="10.5" customHeight="1">
      <c r="A37" s="59"/>
      <c r="B37" s="33"/>
      <c r="C37" s="33"/>
      <c r="D37" s="34"/>
      <c r="E37" s="34"/>
      <c r="F37" s="34"/>
      <c r="G37" s="3"/>
      <c r="H37" s="4"/>
    </row>
    <row r="38" spans="1:10" ht="19.5" customHeight="1">
      <c r="A38" s="2"/>
      <c r="B38" s="60" t="s">
        <v>2</v>
      </c>
      <c r="C38" s="49"/>
      <c r="D38" s="50"/>
      <c r="E38" s="50"/>
      <c r="F38" s="5"/>
      <c r="G38" s="60" t="s">
        <v>5</v>
      </c>
      <c r="H38" s="64"/>
      <c r="I38" s="3"/>
      <c r="J38" s="3"/>
    </row>
    <row r="39" spans="1:10" ht="19.5" customHeight="1">
      <c r="A39" s="2"/>
      <c r="B39" s="7" t="s">
        <v>3</v>
      </c>
      <c r="C39" s="51"/>
      <c r="D39" s="52"/>
      <c r="E39" s="52"/>
      <c r="F39" s="48"/>
      <c r="G39" s="7" t="s">
        <v>4</v>
      </c>
      <c r="H39" s="64"/>
      <c r="I39" s="3"/>
      <c r="J39" s="3"/>
    </row>
    <row r="40" spans="1:9" ht="10.5" customHeight="1">
      <c r="A40" s="53"/>
      <c r="B40" s="52"/>
      <c r="C40" s="52"/>
      <c r="D40" s="52"/>
      <c r="E40" s="52"/>
      <c r="F40" s="52"/>
      <c r="G40" s="52"/>
      <c r="H40" s="54"/>
      <c r="I40" s="3"/>
    </row>
    <row r="41" spans="1:8" ht="15">
      <c r="A41" s="2"/>
      <c r="B41" s="3"/>
      <c r="C41" s="3"/>
      <c r="D41" s="78" t="s">
        <v>43</v>
      </c>
      <c r="E41" s="79"/>
      <c r="F41" s="79"/>
      <c r="G41" s="80"/>
      <c r="H41" s="65"/>
    </row>
    <row r="42" spans="1:8" ht="26.25">
      <c r="A42" s="2"/>
      <c r="B42" s="3"/>
      <c r="C42" s="3"/>
      <c r="D42" s="55" t="s">
        <v>7</v>
      </c>
      <c r="E42" s="55" t="s">
        <v>8</v>
      </c>
      <c r="F42" s="55" t="s">
        <v>9</v>
      </c>
      <c r="G42" s="55" t="s">
        <v>10</v>
      </c>
      <c r="H42" s="66"/>
    </row>
    <row r="43" spans="1:8" ht="15">
      <c r="A43" s="2"/>
      <c r="B43" s="3"/>
      <c r="C43" s="3"/>
      <c r="D43" s="56" t="s">
        <v>11</v>
      </c>
      <c r="E43" s="56" t="s">
        <v>12</v>
      </c>
      <c r="F43" s="56" t="s">
        <v>13</v>
      </c>
      <c r="G43" s="56" t="s">
        <v>14</v>
      </c>
      <c r="H43" s="67"/>
    </row>
    <row r="44" spans="1:8" ht="15">
      <c r="A44" s="2"/>
      <c r="B44" s="3"/>
      <c r="C44" s="3"/>
      <c r="D44" s="57">
        <v>1</v>
      </c>
      <c r="E44" s="58">
        <v>38400</v>
      </c>
      <c r="F44" s="58">
        <v>63950</v>
      </c>
      <c r="G44" s="58">
        <v>102450</v>
      </c>
      <c r="H44" s="68"/>
    </row>
    <row r="45" spans="1:8" ht="15">
      <c r="A45" s="2"/>
      <c r="B45" s="3"/>
      <c r="C45" s="3"/>
      <c r="D45" s="57">
        <v>2</v>
      </c>
      <c r="E45" s="58">
        <v>43850</v>
      </c>
      <c r="F45" s="58">
        <v>73100</v>
      </c>
      <c r="G45" s="58">
        <v>117100</v>
      </c>
      <c r="H45" s="68"/>
    </row>
    <row r="46" spans="1:8" ht="15">
      <c r="A46" s="2"/>
      <c r="B46" s="3"/>
      <c r="C46" s="3"/>
      <c r="D46" s="57">
        <v>3</v>
      </c>
      <c r="E46" s="58">
        <v>49350</v>
      </c>
      <c r="F46" s="58">
        <v>82250</v>
      </c>
      <c r="G46" s="58">
        <v>131750</v>
      </c>
      <c r="H46" s="68"/>
    </row>
    <row r="47" spans="1:8" ht="15">
      <c r="A47" s="2"/>
      <c r="B47" s="3"/>
      <c r="C47" s="3"/>
      <c r="D47" s="57">
        <v>4</v>
      </c>
      <c r="E47" s="58">
        <v>54800</v>
      </c>
      <c r="F47" s="58">
        <v>91350</v>
      </c>
      <c r="G47" s="58">
        <v>146350</v>
      </c>
      <c r="H47" s="68"/>
    </row>
    <row r="48" spans="1:8" ht="15">
      <c r="A48" s="2"/>
      <c r="B48" s="3"/>
      <c r="C48" s="3"/>
      <c r="D48" s="57">
        <v>5</v>
      </c>
      <c r="E48" s="58">
        <v>59200</v>
      </c>
      <c r="F48" s="58">
        <v>98700</v>
      </c>
      <c r="G48" s="58">
        <v>158100</v>
      </c>
      <c r="H48" s="68"/>
    </row>
    <row r="49" spans="1:8" ht="15">
      <c r="A49" s="2"/>
      <c r="B49" s="3"/>
      <c r="C49" s="3"/>
      <c r="D49" s="57">
        <v>6</v>
      </c>
      <c r="E49" s="58">
        <v>63600</v>
      </c>
      <c r="F49" s="58">
        <v>106000</v>
      </c>
      <c r="G49" s="58">
        <v>169800</v>
      </c>
      <c r="H49" s="68"/>
    </row>
    <row r="50" spans="1:8" ht="15">
      <c r="A50" s="2"/>
      <c r="B50" s="3"/>
      <c r="C50" s="3"/>
      <c r="D50" s="57">
        <v>7</v>
      </c>
      <c r="E50" s="58">
        <v>68000</v>
      </c>
      <c r="F50" s="58">
        <v>113300</v>
      </c>
      <c r="G50" s="58">
        <v>181500</v>
      </c>
      <c r="H50" s="68"/>
    </row>
    <row r="51" spans="1:8" ht="15">
      <c r="A51" s="53"/>
      <c r="B51" s="52"/>
      <c r="C51" s="52"/>
      <c r="D51" s="57">
        <v>8</v>
      </c>
      <c r="E51" s="58">
        <v>72350</v>
      </c>
      <c r="F51" s="58">
        <v>120600</v>
      </c>
      <c r="G51" s="58">
        <v>193200</v>
      </c>
      <c r="H51" s="69"/>
    </row>
  </sheetData>
  <sheetProtection/>
  <mergeCells count="9">
    <mergeCell ref="B24:H24"/>
    <mergeCell ref="B27:H27"/>
    <mergeCell ref="D41:G41"/>
    <mergeCell ref="A1:H1"/>
    <mergeCell ref="A2:H2"/>
    <mergeCell ref="A3:H3"/>
    <mergeCell ref="A4:H4"/>
    <mergeCell ref="A14:H14"/>
    <mergeCell ref="A15:H15"/>
  </mergeCells>
  <printOptions horizontalCentered="1"/>
  <pageMargins left="0.3" right="0.3" top="1" bottom="0.65" header="0.5" footer="0.5"/>
  <pageSetup fitToHeight="1" fitToWidth="1" horizontalDpi="600" verticalDpi="600" orientation="portrait" scale="73" r:id="rId1"/>
  <headerFooter alignWithMargins="0">
    <oddHeader>&amp;C&amp;"Arial,Bold"&amp;12COMMUNITY DEVELOPMENT BLOCK GRANT PROGRAM (CDBG) and
HOME INVESTMENT PARTNERSHIP PROGRAM (HOME)
Section 3 Report
for the period July 1, 2020 - June 30, 2021
</oddHeader>
    <oddFooter>&amp;R&amp;D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Bonita Shannon</dc:creator>
  <cp:keywords/>
  <dc:description/>
  <cp:lastModifiedBy>Hall, Chelsea</cp:lastModifiedBy>
  <cp:lastPrinted>2022-04-13T18:22:51Z</cp:lastPrinted>
  <dcterms:created xsi:type="dcterms:W3CDTF">2010-04-09T18:14:17Z</dcterms:created>
  <dcterms:modified xsi:type="dcterms:W3CDTF">2022-06-13T21:34:47Z</dcterms:modified>
  <cp:category/>
  <cp:version/>
  <cp:contentType/>
  <cp:contentStatus/>
</cp:coreProperties>
</file>